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<sst xmlns="http://schemas.openxmlformats.org/spreadsheetml/2006/main" count="194" uniqueCount="116">
  <si>
    <t>模块</t>
    <phoneticPr fontId="2" type="noConversion"/>
  </si>
  <si>
    <t>定位</t>
    <phoneticPr fontId="2" type="noConversion"/>
  </si>
  <si>
    <t>活动日期</t>
    <phoneticPr fontId="2" type="noConversion"/>
  </si>
  <si>
    <t>活跃</t>
    <phoneticPr fontId="2" type="noConversion"/>
  </si>
  <si>
    <t>五一期间三天累计登陆奖励</t>
    <phoneticPr fontId="2" type="noConversion"/>
  </si>
  <si>
    <t>中小R+活跃</t>
    <phoneticPr fontId="2" type="noConversion"/>
  </si>
  <si>
    <t>活跃盛宴</t>
    <phoneticPr fontId="2" type="noConversion"/>
  </si>
  <si>
    <t>充值</t>
    <phoneticPr fontId="2" type="noConversion"/>
  </si>
  <si>
    <t>全覆盖</t>
    <phoneticPr fontId="2" type="noConversion"/>
  </si>
  <si>
    <t>五一期间三天累充5k</t>
    <phoneticPr fontId="2" type="noConversion"/>
  </si>
  <si>
    <t>消费</t>
    <phoneticPr fontId="2" type="noConversion"/>
  </si>
  <si>
    <t>中大R</t>
    <phoneticPr fontId="2" type="noConversion"/>
  </si>
  <si>
    <t>超值乐购</t>
    <phoneticPr fontId="2" type="noConversion"/>
  </si>
  <si>
    <t>奖励1</t>
  </si>
  <si>
    <t>数量1</t>
  </si>
  <si>
    <t>奖励2</t>
  </si>
  <si>
    <t>数量2</t>
  </si>
  <si>
    <t>奖励3</t>
  </si>
  <si>
    <t>数量3</t>
  </si>
  <si>
    <t>奖励4</t>
  </si>
  <si>
    <t>数量4</t>
  </si>
  <si>
    <t>奖励5</t>
  </si>
  <si>
    <t>数量5</t>
  </si>
  <si>
    <t>炫彩织锦</t>
  </si>
  <si>
    <t>5倍经验卡</t>
  </si>
  <si>
    <t>还魂丹</t>
  </si>
  <si>
    <t>绑定元宝</t>
  </si>
  <si>
    <t>真气</t>
  </si>
  <si>
    <t>乘风丝绒</t>
  </si>
  <si>
    <t>饲骑丹</t>
  </si>
  <si>
    <t>行商令</t>
  </si>
  <si>
    <t>育宠丹</t>
    <phoneticPr fontId="2" type="noConversion"/>
  </si>
  <si>
    <t>侠骨令</t>
    <phoneticPr fontId="2" type="noConversion"/>
  </si>
  <si>
    <t>3天累计登录</t>
    <phoneticPr fontId="2" type="noConversion"/>
  </si>
  <si>
    <t>充值元宝</t>
  </si>
  <si>
    <t>戊土石</t>
    <phoneticPr fontId="2" type="noConversion"/>
  </si>
  <si>
    <t>-</t>
  </si>
  <si>
    <t>育宠丹</t>
  </si>
  <si>
    <t>庚金石</t>
  </si>
  <si>
    <t>饲骑丹</t>
    <phoneticPr fontId="2" type="noConversion"/>
  </si>
  <si>
    <t>戊土石</t>
  </si>
  <si>
    <t>青金铭石</t>
  </si>
  <si>
    <t>甲木石</t>
    <phoneticPr fontId="2" type="noConversion"/>
  </si>
  <si>
    <t>改名卡</t>
    <phoneticPr fontId="2" type="noConversion"/>
  </si>
  <si>
    <t>成长礼包</t>
  </si>
  <si>
    <t>神兵诀</t>
    <phoneticPr fontId="2" type="noConversion"/>
  </si>
  <si>
    <t>珍稀宝箱</t>
    <phoneticPr fontId="2" type="noConversion"/>
  </si>
  <si>
    <t>六级心甲</t>
    <phoneticPr fontId="2" type="noConversion"/>
  </si>
  <si>
    <t>七级宝石宝箱</t>
  </si>
  <si>
    <t>七级腰饰</t>
    <phoneticPr fontId="2" type="noConversion"/>
  </si>
  <si>
    <t>3天累计充值</t>
    <phoneticPr fontId="2" type="noConversion"/>
  </si>
  <si>
    <t>购买道具</t>
  </si>
  <si>
    <t>购买数量</t>
  </si>
  <si>
    <t>赠送奖励1</t>
  </si>
  <si>
    <t>赠送奖励2</t>
  </si>
  <si>
    <t>赠送奖励3</t>
  </si>
  <si>
    <t>赠送奖励4</t>
  </si>
  <si>
    <t>赠送奖励5</t>
  </si>
  <si>
    <t>神兵诀</t>
  </si>
  <si>
    <t>3倍经验卡</t>
  </si>
  <si>
    <t>披风技能书</t>
  </si>
  <si>
    <t>精魄丹</t>
  </si>
  <si>
    <t>3倍熟练度卡</t>
  </si>
  <si>
    <t>发型技能书</t>
  </si>
  <si>
    <t>玫瑰花</t>
  </si>
  <si>
    <t>炫彩织锦</t>
    <phoneticPr fontId="2" type="noConversion"/>
  </si>
  <si>
    <t>炫彩羽</t>
    <phoneticPr fontId="2" type="noConversion"/>
  </si>
  <si>
    <t>3倍熟练度卡</t>
    <phoneticPr fontId="2" type="noConversion"/>
  </si>
  <si>
    <t>时装技能书</t>
    <phoneticPr fontId="2" type="noConversion"/>
  </si>
  <si>
    <t>千骑灵纹</t>
  </si>
  <si>
    <t>千骑纹</t>
  </si>
  <si>
    <t>七级暴击石</t>
    <phoneticPr fontId="2" type="noConversion"/>
  </si>
  <si>
    <t>进阶大礼包</t>
  </si>
  <si>
    <t>少侠宝箱</t>
  </si>
  <si>
    <t>轻功技能书</t>
    <phoneticPr fontId="2" type="noConversion"/>
  </si>
  <si>
    <t>成长礼包</t>
    <phoneticPr fontId="2" type="noConversion"/>
  </si>
  <si>
    <t>橙色美食礼包</t>
    <phoneticPr fontId="2" type="noConversion"/>
  </si>
  <si>
    <t>编号</t>
  </si>
  <si>
    <t>类型</t>
  </si>
  <si>
    <t>要求</t>
  </si>
  <si>
    <t>积分</t>
  </si>
  <si>
    <t>消费元宝</t>
    <phoneticPr fontId="2" type="noConversion"/>
  </si>
  <si>
    <t>道具</t>
  </si>
  <si>
    <t>道具数量</t>
    <phoneticPr fontId="2" type="noConversion"/>
  </si>
  <si>
    <t>积分消耗</t>
  </si>
  <si>
    <t>兑换次数</t>
  </si>
  <si>
    <t>一级宝石宝箱</t>
  </si>
  <si>
    <t>青玉碎片</t>
  </si>
  <si>
    <t>紫色美食礼包</t>
  </si>
  <si>
    <t>兵器精炼随机包</t>
  </si>
  <si>
    <t>3天超值乐购</t>
    <phoneticPr fontId="2" type="noConversion"/>
  </si>
  <si>
    <t>活跃盛宴</t>
    <phoneticPr fontId="2" type="noConversion"/>
  </si>
  <si>
    <t>护送红镖车次数</t>
    <phoneticPr fontId="2" type="noConversion"/>
  </si>
  <si>
    <t>击杀怪物</t>
    <phoneticPr fontId="2" type="noConversion"/>
  </si>
  <si>
    <t>击杀怪物</t>
    <phoneticPr fontId="2" type="noConversion"/>
  </si>
  <si>
    <t>击杀怪物</t>
    <phoneticPr fontId="2" type="noConversion"/>
  </si>
  <si>
    <t>暗器经验</t>
    <phoneticPr fontId="2" type="noConversion"/>
  </si>
  <si>
    <t>送花次数</t>
    <phoneticPr fontId="2" type="noConversion"/>
  </si>
  <si>
    <t>宠物喂养次数</t>
    <phoneticPr fontId="2" type="noConversion"/>
  </si>
  <si>
    <t>VIP副本次数</t>
    <phoneticPr fontId="2" type="noConversion"/>
  </si>
  <si>
    <t>绑元购买道具数量</t>
    <phoneticPr fontId="2" type="noConversion"/>
  </si>
  <si>
    <t>绑元购买道具数量</t>
    <phoneticPr fontId="2" type="noConversion"/>
  </si>
  <si>
    <t>充值元宝</t>
    <phoneticPr fontId="2" type="noConversion"/>
  </si>
  <si>
    <t>充值元宝</t>
    <phoneticPr fontId="2" type="noConversion"/>
  </si>
  <si>
    <t>充值元宝</t>
    <phoneticPr fontId="2" type="noConversion"/>
  </si>
  <si>
    <t>礼包价格</t>
    <phoneticPr fontId="2" type="noConversion"/>
  </si>
  <si>
    <t>全买赠送</t>
    <phoneticPr fontId="2" type="noConversion"/>
  </si>
  <si>
    <t>称号：劳动最光荣</t>
    <phoneticPr fontId="2" type="noConversion"/>
  </si>
  <si>
    <t>称号：剑侠劳模</t>
    <phoneticPr fontId="2" type="noConversion"/>
  </si>
  <si>
    <t>登录天数</t>
    <phoneticPr fontId="2" type="noConversion"/>
  </si>
  <si>
    <t>注意事项：</t>
    <phoneticPr fontId="2" type="noConversion"/>
  </si>
  <si>
    <t>1、5.1活动入口固定开启时间是4.29-5.1，5.1活动【累计登录】不受影响。</t>
    <phoneticPr fontId="2" type="noConversion"/>
  </si>
  <si>
    <t>4、4.25-4.27新区因公测活动未结束，累计充值】【超值乐购】【活跃盛宴】不开启</t>
    <phoneticPr fontId="2" type="noConversion"/>
  </si>
  <si>
    <t>2、4.23新区公测活动4.29结束，【累计充值】【超值乐购】【活跃盛宴】4.30-5.1开启2天</t>
    <phoneticPr fontId="2" type="noConversion"/>
  </si>
  <si>
    <t>3、4.24新区公测活动4.30结束，【累计充值】【超值乐购】【活跃盛宴】5.1开启开启1天</t>
    <phoneticPr fontId="2" type="noConversion"/>
  </si>
  <si>
    <t>5、4.22号前（含），4.28-5.1区服，5.1活动不受影响，均4.29-5.1开启。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</si>
</sst>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2">
    <cellStyle name="常规" xfId="0" builtinId="0"/>
    <cellStyle name="常规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workbookViewId="0">
      <selection activeCell="F18" sqref="F18"/>
    </sheetView>
  </sheetViews>
  <sheetFormatPr defaultRowHeight="13.5" x14ac:dyDescent="0.15"/>
  <cols>
    <col min="2" max="2" width="11.125" customWidth="1"/>
    <col min="6" max="6" width="18.5" customWidth="1"/>
    <col min="8" max="8" width="17.625" customWidth="1"/>
  </cols>
  <sheetData>
    <row r="1" spans="1:17" ht="16.5" x14ac:dyDescent="0.25">
      <c r="A1" s="1" t="s">
        <v>0</v>
      </c>
      <c r="B1" s="1" t="s">
        <v>1</v>
      </c>
      <c r="C1" s="2" t="s">
        <v>2</v>
      </c>
      <c r="D1" s="2"/>
      <c r="E1" s="2"/>
      <c r="G1" s="27" t="s">
        <v>33</v>
      </c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6.5" x14ac:dyDescent="0.3">
      <c r="A2" s="1"/>
      <c r="B2" s="1"/>
      <c r="C2" s="3">
        <v>42854</v>
      </c>
      <c r="D2" s="3">
        <v>42855</v>
      </c>
      <c r="E2" s="3">
        <v>42856</v>
      </c>
      <c r="G2" s="10" t="s">
        <v>109</v>
      </c>
      <c r="H2" s="11" t="s">
        <v>13</v>
      </c>
      <c r="I2" s="11" t="s">
        <v>14</v>
      </c>
      <c r="J2" s="12" t="s">
        <v>15</v>
      </c>
      <c r="K2" s="12" t="s">
        <v>16</v>
      </c>
      <c r="L2" s="11" t="s">
        <v>17</v>
      </c>
      <c r="M2" s="11" t="s">
        <v>18</v>
      </c>
      <c r="N2" s="12" t="s">
        <v>19</v>
      </c>
      <c r="O2" s="12" t="s">
        <v>20</v>
      </c>
      <c r="P2" s="11" t="s">
        <v>21</v>
      </c>
      <c r="Q2" s="11" t="s">
        <v>22</v>
      </c>
    </row>
    <row r="3" spans="1:17" ht="16.5" x14ac:dyDescent="0.3">
      <c r="A3" s="4" t="s">
        <v>3</v>
      </c>
      <c r="B3" s="5" t="s">
        <v>3</v>
      </c>
      <c r="C3" s="6" t="s">
        <v>4</v>
      </c>
      <c r="D3" s="6"/>
      <c r="E3" s="6"/>
      <c r="G3" s="13">
        <v>1</v>
      </c>
      <c r="H3" s="13" t="s">
        <v>23</v>
      </c>
      <c r="I3" s="13">
        <v>5</v>
      </c>
      <c r="J3" s="13" t="s">
        <v>24</v>
      </c>
      <c r="K3" s="13">
        <v>1</v>
      </c>
      <c r="L3" s="13" t="s">
        <v>25</v>
      </c>
      <c r="M3" s="13">
        <v>1</v>
      </c>
      <c r="N3" s="13" t="s">
        <v>26</v>
      </c>
      <c r="O3" s="13">
        <v>500</v>
      </c>
      <c r="P3" s="13" t="s">
        <v>27</v>
      </c>
      <c r="Q3" s="13">
        <v>3000</v>
      </c>
    </row>
    <row r="4" spans="1:17" ht="16.5" x14ac:dyDescent="0.3">
      <c r="A4" s="4"/>
      <c r="B4" s="5" t="s">
        <v>5</v>
      </c>
      <c r="C4" s="7" t="s">
        <v>6</v>
      </c>
      <c r="D4" s="7" t="s">
        <v>6</v>
      </c>
      <c r="E4" s="7" t="s">
        <v>6</v>
      </c>
      <c r="G4" s="13">
        <v>2</v>
      </c>
      <c r="H4" s="13" t="s">
        <v>28</v>
      </c>
      <c r="I4" s="13">
        <v>5</v>
      </c>
      <c r="J4" s="13" t="s">
        <v>29</v>
      </c>
      <c r="K4" s="13">
        <v>10</v>
      </c>
      <c r="L4" s="13" t="s">
        <v>30</v>
      </c>
      <c r="M4" s="13">
        <v>1</v>
      </c>
      <c r="N4" s="13" t="s">
        <v>26</v>
      </c>
      <c r="O4" s="13">
        <v>500</v>
      </c>
      <c r="P4" s="13" t="s">
        <v>27</v>
      </c>
      <c r="Q4" s="13">
        <v>3000</v>
      </c>
    </row>
    <row r="5" spans="1:17" ht="16.5" x14ac:dyDescent="0.3">
      <c r="A5" s="8" t="s">
        <v>7</v>
      </c>
      <c r="B5" s="5" t="s">
        <v>8</v>
      </c>
      <c r="C5" s="6" t="s">
        <v>9</v>
      </c>
      <c r="D5" s="6"/>
      <c r="E5" s="6"/>
      <c r="G5" s="13">
        <v>3</v>
      </c>
      <c r="H5" s="14" t="s">
        <v>107</v>
      </c>
      <c r="I5" s="13">
        <v>1</v>
      </c>
      <c r="J5" s="13" t="s">
        <v>31</v>
      </c>
      <c r="K5" s="13">
        <v>10</v>
      </c>
      <c r="L5" s="13" t="s">
        <v>32</v>
      </c>
      <c r="M5" s="13">
        <v>1</v>
      </c>
      <c r="N5" s="13" t="s">
        <v>26</v>
      </c>
      <c r="O5" s="13">
        <v>500</v>
      </c>
      <c r="P5" s="13" t="s">
        <v>27</v>
      </c>
      <c r="Q5" s="13">
        <v>3000</v>
      </c>
    </row>
    <row r="6" spans="1:17" ht="16.5" x14ac:dyDescent="0.15">
      <c r="A6" s="5" t="s">
        <v>10</v>
      </c>
      <c r="B6" s="5" t="s">
        <v>11</v>
      </c>
      <c r="C6" s="9" t="s">
        <v>12</v>
      </c>
      <c r="D6" s="9"/>
      <c r="E6" s="9"/>
    </row>
    <row r="7" spans="1:17" ht="15" x14ac:dyDescent="0.25">
      <c r="G7" s="27" t="s">
        <v>50</v>
      </c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15.75" x14ac:dyDescent="0.3">
      <c r="G8" s="15" t="s">
        <v>34</v>
      </c>
      <c r="H8" s="16" t="s">
        <v>13</v>
      </c>
      <c r="I8" s="16" t="s">
        <v>14</v>
      </c>
      <c r="J8" s="17" t="s">
        <v>15</v>
      </c>
      <c r="K8" s="17" t="s">
        <v>16</v>
      </c>
      <c r="L8" s="16" t="s">
        <v>17</v>
      </c>
      <c r="M8" s="16" t="s">
        <v>18</v>
      </c>
      <c r="N8" s="17" t="s">
        <v>19</v>
      </c>
      <c r="O8" s="17" t="s">
        <v>20</v>
      </c>
      <c r="P8" s="16" t="s">
        <v>21</v>
      </c>
      <c r="Q8" s="16" t="s">
        <v>22</v>
      </c>
    </row>
    <row r="9" spans="1:17" ht="16.5" x14ac:dyDescent="0.3">
      <c r="A9" s="35" t="s">
        <v>110</v>
      </c>
      <c r="G9" s="18">
        <v>400</v>
      </c>
      <c r="H9" s="19" t="s">
        <v>29</v>
      </c>
      <c r="I9" s="19">
        <v>10</v>
      </c>
      <c r="J9" s="20" t="s">
        <v>35</v>
      </c>
      <c r="K9" s="20">
        <v>2</v>
      </c>
      <c r="L9" s="19" t="s">
        <v>36</v>
      </c>
      <c r="M9" s="19"/>
      <c r="N9" s="21" t="s">
        <v>36</v>
      </c>
      <c r="O9" s="21"/>
      <c r="P9" s="21" t="s">
        <v>36</v>
      </c>
      <c r="Q9" s="21"/>
    </row>
    <row r="10" spans="1:17" ht="16.5" x14ac:dyDescent="0.3">
      <c r="A10" s="34" t="s">
        <v>111</v>
      </c>
      <c r="G10" s="18">
        <v>800</v>
      </c>
      <c r="H10" s="19" t="s">
        <v>37</v>
      </c>
      <c r="I10" s="19">
        <v>20</v>
      </c>
      <c r="J10" s="20" t="s">
        <v>38</v>
      </c>
      <c r="K10" s="20">
        <v>3</v>
      </c>
      <c r="L10" s="19" t="s">
        <v>36</v>
      </c>
      <c r="M10" s="19"/>
      <c r="N10" s="21" t="s">
        <v>36</v>
      </c>
      <c r="O10" s="21"/>
      <c r="P10" s="21" t="s">
        <v>36</v>
      </c>
      <c r="Q10" s="21"/>
    </row>
    <row r="11" spans="1:17" ht="16.5" x14ac:dyDescent="0.3">
      <c r="A11" s="34" t="s">
        <v>113</v>
      </c>
      <c r="G11" s="18">
        <v>1500</v>
      </c>
      <c r="H11" s="19" t="s">
        <v>39</v>
      </c>
      <c r="I11" s="19">
        <v>30</v>
      </c>
      <c r="J11" s="20" t="s">
        <v>40</v>
      </c>
      <c r="K11" s="20">
        <v>4</v>
      </c>
      <c r="L11" s="19" t="s">
        <v>41</v>
      </c>
      <c r="M11" s="19">
        <v>10</v>
      </c>
      <c r="N11" s="21" t="s">
        <v>36</v>
      </c>
      <c r="O11" s="21"/>
      <c r="P11" s="21" t="s">
        <v>36</v>
      </c>
      <c r="Q11" s="21"/>
    </row>
    <row r="12" spans="1:17" ht="16.5" x14ac:dyDescent="0.3">
      <c r="A12" s="34" t="s">
        <v>114</v>
      </c>
      <c r="G12" s="18">
        <v>3500</v>
      </c>
      <c r="H12" s="19" t="s">
        <v>31</v>
      </c>
      <c r="I12" s="19">
        <v>30</v>
      </c>
      <c r="J12" s="20" t="s">
        <v>42</v>
      </c>
      <c r="K12" s="20">
        <v>5</v>
      </c>
      <c r="L12" s="19" t="s">
        <v>41</v>
      </c>
      <c r="M12" s="19">
        <v>20</v>
      </c>
      <c r="N12" s="21" t="s">
        <v>43</v>
      </c>
      <c r="O12" s="21">
        <v>1</v>
      </c>
      <c r="P12" s="21" t="s">
        <v>36</v>
      </c>
      <c r="Q12" s="21"/>
    </row>
    <row r="13" spans="1:17" ht="16.5" x14ac:dyDescent="0.3">
      <c r="A13" s="34" t="s">
        <v>112</v>
      </c>
      <c r="G13" s="18">
        <v>8000</v>
      </c>
      <c r="H13" s="19" t="s">
        <v>44</v>
      </c>
      <c r="I13" s="19">
        <v>3</v>
      </c>
      <c r="J13" s="20" t="s">
        <v>35</v>
      </c>
      <c r="K13" s="20">
        <v>6</v>
      </c>
      <c r="L13" s="19" t="s">
        <v>41</v>
      </c>
      <c r="M13" s="19">
        <v>30</v>
      </c>
      <c r="N13" s="21" t="s">
        <v>45</v>
      </c>
      <c r="O13" s="21">
        <v>10</v>
      </c>
      <c r="P13" s="21" t="s">
        <v>36</v>
      </c>
      <c r="Q13" s="21"/>
    </row>
    <row r="14" spans="1:17" ht="16.5" x14ac:dyDescent="0.3">
      <c r="A14" s="36" t="s">
        <v>115</v>
      </c>
      <c r="G14" s="18">
        <v>15000</v>
      </c>
      <c r="H14" s="19" t="s">
        <v>46</v>
      </c>
      <c r="I14" s="19">
        <v>1</v>
      </c>
      <c r="J14" s="20" t="s">
        <v>38</v>
      </c>
      <c r="K14" s="20">
        <v>7</v>
      </c>
      <c r="L14" s="19" t="s">
        <v>41</v>
      </c>
      <c r="M14" s="19">
        <v>40</v>
      </c>
      <c r="N14" s="21" t="s">
        <v>45</v>
      </c>
      <c r="O14" s="21">
        <v>20</v>
      </c>
      <c r="P14" s="21" t="s">
        <v>36</v>
      </c>
      <c r="Q14" s="21"/>
    </row>
    <row r="15" spans="1:17" ht="16.5" x14ac:dyDescent="0.3">
      <c r="A15" s="36"/>
      <c r="G15" s="18">
        <v>30000</v>
      </c>
      <c r="H15" s="22" t="s">
        <v>108</v>
      </c>
      <c r="I15" s="19">
        <v>1</v>
      </c>
      <c r="J15" s="20" t="s">
        <v>40</v>
      </c>
      <c r="K15" s="20">
        <v>8</v>
      </c>
      <c r="L15" s="19" t="s">
        <v>41</v>
      </c>
      <c r="M15" s="19">
        <v>50</v>
      </c>
      <c r="N15" s="21" t="s">
        <v>45</v>
      </c>
      <c r="O15" s="21">
        <v>30</v>
      </c>
      <c r="P15" s="23" t="s">
        <v>47</v>
      </c>
      <c r="Q15" s="21">
        <v>1</v>
      </c>
    </row>
    <row r="16" spans="1:17" ht="15.75" x14ac:dyDescent="0.3">
      <c r="G16" s="20">
        <v>50000</v>
      </c>
      <c r="H16" s="19" t="s">
        <v>48</v>
      </c>
      <c r="I16" s="19">
        <v>1</v>
      </c>
      <c r="J16" s="20" t="s">
        <v>42</v>
      </c>
      <c r="K16" s="20">
        <v>9</v>
      </c>
      <c r="L16" s="19" t="s">
        <v>41</v>
      </c>
      <c r="M16" s="21">
        <v>60</v>
      </c>
      <c r="N16" s="21" t="s">
        <v>45</v>
      </c>
      <c r="O16" s="21">
        <v>40</v>
      </c>
      <c r="P16" s="23" t="s">
        <v>49</v>
      </c>
      <c r="Q16" s="21">
        <v>1</v>
      </c>
    </row>
    <row r="18" spans="7:19" ht="15" x14ac:dyDescent="0.25">
      <c r="G18" s="27" t="s">
        <v>90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7:19" ht="15.75" x14ac:dyDescent="0.3">
      <c r="G19" s="14" t="s">
        <v>105</v>
      </c>
      <c r="H19" s="24" t="s">
        <v>51</v>
      </c>
      <c r="I19" s="24" t="s">
        <v>52</v>
      </c>
      <c r="J19" s="11" t="s">
        <v>53</v>
      </c>
      <c r="K19" s="11" t="s">
        <v>14</v>
      </c>
      <c r="L19" s="11" t="s">
        <v>54</v>
      </c>
      <c r="M19" s="11" t="s">
        <v>16</v>
      </c>
      <c r="N19" s="11" t="s">
        <v>55</v>
      </c>
      <c r="O19" s="11" t="s">
        <v>18</v>
      </c>
      <c r="P19" s="11" t="s">
        <v>56</v>
      </c>
      <c r="Q19" s="11" t="s">
        <v>20</v>
      </c>
      <c r="R19" s="11" t="s">
        <v>57</v>
      </c>
      <c r="S19" s="11" t="s">
        <v>22</v>
      </c>
    </row>
    <row r="20" spans="7:19" ht="15.75" x14ac:dyDescent="0.3">
      <c r="G20" s="13">
        <v>388</v>
      </c>
      <c r="H20" s="25" t="s">
        <v>41</v>
      </c>
      <c r="I20" s="26">
        <v>50</v>
      </c>
      <c r="J20" s="26" t="s">
        <v>58</v>
      </c>
      <c r="K20" s="26">
        <v>20</v>
      </c>
      <c r="L20" s="26" t="s">
        <v>59</v>
      </c>
      <c r="M20" s="26">
        <v>1</v>
      </c>
      <c r="N20" s="26" t="s">
        <v>60</v>
      </c>
      <c r="O20" s="26">
        <v>2</v>
      </c>
      <c r="P20" s="13" t="s">
        <v>25</v>
      </c>
      <c r="Q20" s="13">
        <v>3</v>
      </c>
      <c r="R20" s="26" t="s">
        <v>27</v>
      </c>
      <c r="S20" s="26">
        <v>5000</v>
      </c>
    </row>
    <row r="21" spans="7:19" ht="15.75" x14ac:dyDescent="0.3">
      <c r="G21" s="13">
        <v>888</v>
      </c>
      <c r="H21" s="26" t="s">
        <v>61</v>
      </c>
      <c r="I21" s="26">
        <v>50</v>
      </c>
      <c r="J21" s="26" t="s">
        <v>29</v>
      </c>
      <c r="K21" s="26">
        <v>20</v>
      </c>
      <c r="L21" s="26" t="s">
        <v>62</v>
      </c>
      <c r="M21" s="26">
        <v>1</v>
      </c>
      <c r="N21" s="26" t="s">
        <v>63</v>
      </c>
      <c r="O21" s="26">
        <v>2</v>
      </c>
      <c r="P21" s="26" t="s">
        <v>64</v>
      </c>
      <c r="Q21" s="26">
        <v>99</v>
      </c>
      <c r="R21" s="26" t="s">
        <v>27</v>
      </c>
      <c r="S21" s="26">
        <v>5000</v>
      </c>
    </row>
    <row r="22" spans="7:19" ht="15.75" x14ac:dyDescent="0.3">
      <c r="G22" s="13">
        <v>888</v>
      </c>
      <c r="H22" s="13" t="s">
        <v>65</v>
      </c>
      <c r="I22" s="13">
        <v>50</v>
      </c>
      <c r="J22" s="13" t="s">
        <v>66</v>
      </c>
      <c r="K22" s="13">
        <v>1</v>
      </c>
      <c r="L22" s="26" t="s">
        <v>67</v>
      </c>
      <c r="M22" s="13">
        <v>1</v>
      </c>
      <c r="N22" s="13" t="s">
        <v>68</v>
      </c>
      <c r="O22" s="13">
        <v>2</v>
      </c>
      <c r="P22" s="13" t="s">
        <v>25</v>
      </c>
      <c r="Q22" s="13">
        <v>3</v>
      </c>
      <c r="R22" s="13" t="s">
        <v>27</v>
      </c>
      <c r="S22" s="13">
        <v>5000</v>
      </c>
    </row>
    <row r="23" spans="7:19" ht="15.75" x14ac:dyDescent="0.3">
      <c r="G23" s="13">
        <v>2888</v>
      </c>
      <c r="H23" s="13" t="s">
        <v>69</v>
      </c>
      <c r="I23" s="13">
        <v>2</v>
      </c>
      <c r="J23" s="13" t="s">
        <v>70</v>
      </c>
      <c r="K23" s="13">
        <v>1</v>
      </c>
      <c r="L23" s="13" t="s">
        <v>61</v>
      </c>
      <c r="M23" s="13">
        <v>1</v>
      </c>
      <c r="N23" s="13" t="s">
        <v>29</v>
      </c>
      <c r="O23" s="13">
        <v>2</v>
      </c>
      <c r="P23" s="26" t="s">
        <v>64</v>
      </c>
      <c r="Q23" s="26">
        <v>99</v>
      </c>
      <c r="R23" s="13" t="s">
        <v>27</v>
      </c>
      <c r="S23" s="13">
        <v>5000</v>
      </c>
    </row>
    <row r="24" spans="7:19" ht="15.75" x14ac:dyDescent="0.3">
      <c r="G24" s="13">
        <v>3888</v>
      </c>
      <c r="H24" s="26" t="s">
        <v>71</v>
      </c>
      <c r="I24" s="13">
        <v>1</v>
      </c>
      <c r="J24" s="13" t="s">
        <v>72</v>
      </c>
      <c r="K24" s="13">
        <v>5</v>
      </c>
      <c r="L24" s="26" t="s">
        <v>73</v>
      </c>
      <c r="M24" s="13">
        <v>1</v>
      </c>
      <c r="N24" s="13" t="s">
        <v>74</v>
      </c>
      <c r="O24" s="13">
        <v>2</v>
      </c>
      <c r="P24" s="13" t="s">
        <v>25</v>
      </c>
      <c r="Q24" s="13">
        <v>3</v>
      </c>
      <c r="R24" s="13" t="s">
        <v>27</v>
      </c>
      <c r="S24" s="13">
        <v>5000</v>
      </c>
    </row>
    <row r="25" spans="7:19" ht="15.75" x14ac:dyDescent="0.3">
      <c r="G25" s="25">
        <f>SUM(G20:G24)</f>
        <v>8940</v>
      </c>
      <c r="H25" s="13" t="s">
        <v>106</v>
      </c>
      <c r="I25" s="13"/>
      <c r="J25" s="26" t="s">
        <v>35</v>
      </c>
      <c r="K25" s="26">
        <v>5</v>
      </c>
      <c r="L25" s="20" t="s">
        <v>38</v>
      </c>
      <c r="M25" s="13">
        <v>5</v>
      </c>
      <c r="N25" s="13" t="s">
        <v>75</v>
      </c>
      <c r="O25" s="13">
        <v>1</v>
      </c>
      <c r="P25" s="25" t="s">
        <v>76</v>
      </c>
      <c r="Q25" s="13">
        <v>10</v>
      </c>
      <c r="R25" s="13" t="s">
        <v>27</v>
      </c>
      <c r="S25" s="13">
        <v>10000</v>
      </c>
    </row>
    <row r="27" spans="7:19" ht="15" x14ac:dyDescent="0.25">
      <c r="G27" s="31" t="s">
        <v>91</v>
      </c>
      <c r="H27" s="32"/>
      <c r="I27" s="32"/>
      <c r="J27" s="32"/>
      <c r="K27" s="32"/>
      <c r="L27" s="32"/>
      <c r="M27" s="32"/>
      <c r="N27" s="32"/>
      <c r="O27" s="32"/>
      <c r="P27" s="33"/>
    </row>
    <row r="28" spans="7:19" ht="15.75" x14ac:dyDescent="0.3">
      <c r="G28" s="28" t="s">
        <v>77</v>
      </c>
      <c r="H28" s="28" t="s">
        <v>78</v>
      </c>
      <c r="I28" s="28" t="s">
        <v>79</v>
      </c>
      <c r="J28" s="28" t="s">
        <v>80</v>
      </c>
      <c r="L28" s="29" t="s">
        <v>82</v>
      </c>
      <c r="M28" s="30"/>
      <c r="N28" s="28" t="s">
        <v>83</v>
      </c>
      <c r="O28" s="28" t="s">
        <v>84</v>
      </c>
      <c r="P28" s="28" t="s">
        <v>85</v>
      </c>
    </row>
    <row r="29" spans="7:19" ht="15.75" x14ac:dyDescent="0.3">
      <c r="G29" s="13">
        <v>1</v>
      </c>
      <c r="H29" s="13" t="s">
        <v>97</v>
      </c>
      <c r="I29" s="13">
        <v>999</v>
      </c>
      <c r="J29" s="13">
        <v>100</v>
      </c>
      <c r="L29" s="29" t="s">
        <v>41</v>
      </c>
      <c r="M29" s="30"/>
      <c r="N29" s="13">
        <v>10</v>
      </c>
      <c r="O29" s="13">
        <v>100</v>
      </c>
      <c r="P29" s="13">
        <v>10</v>
      </c>
    </row>
    <row r="30" spans="7:19" ht="15.75" x14ac:dyDescent="0.3">
      <c r="G30" s="13">
        <v>2</v>
      </c>
      <c r="H30" s="13" t="s">
        <v>96</v>
      </c>
      <c r="I30" s="13">
        <v>100</v>
      </c>
      <c r="J30" s="13">
        <v>50</v>
      </c>
      <c r="L30" s="29" t="s">
        <v>45</v>
      </c>
      <c r="M30" s="30" t="s">
        <v>45</v>
      </c>
      <c r="N30" s="13">
        <v>10</v>
      </c>
      <c r="O30" s="13">
        <v>100</v>
      </c>
      <c r="P30" s="13">
        <v>10</v>
      </c>
    </row>
    <row r="31" spans="7:19" ht="15.75" x14ac:dyDescent="0.3">
      <c r="G31" s="13">
        <v>3</v>
      </c>
      <c r="H31" s="13" t="s">
        <v>95</v>
      </c>
      <c r="I31" s="13">
        <v>500</v>
      </c>
      <c r="J31" s="13">
        <v>10</v>
      </c>
      <c r="L31" s="29" t="s">
        <v>86</v>
      </c>
      <c r="M31" s="30" t="s">
        <v>86</v>
      </c>
      <c r="N31" s="13">
        <v>10</v>
      </c>
      <c r="O31" s="13">
        <v>100</v>
      </c>
      <c r="P31" s="13">
        <v>10</v>
      </c>
    </row>
    <row r="32" spans="7:19" ht="15.75" x14ac:dyDescent="0.3">
      <c r="G32" s="13">
        <v>4</v>
      </c>
      <c r="H32" s="13" t="s">
        <v>94</v>
      </c>
      <c r="I32" s="13">
        <v>3000</v>
      </c>
      <c r="J32" s="13">
        <v>20</v>
      </c>
      <c r="L32" s="29" t="s">
        <v>65</v>
      </c>
      <c r="M32" s="30" t="s">
        <v>65</v>
      </c>
      <c r="N32" s="13">
        <v>10</v>
      </c>
      <c r="O32" s="13">
        <v>200</v>
      </c>
      <c r="P32" s="13">
        <v>10</v>
      </c>
    </row>
    <row r="33" spans="7:16" ht="15.75" x14ac:dyDescent="0.3">
      <c r="G33" s="13">
        <v>5</v>
      </c>
      <c r="H33" s="13" t="s">
        <v>93</v>
      </c>
      <c r="I33" s="13">
        <v>10000</v>
      </c>
      <c r="J33" s="13">
        <v>30</v>
      </c>
      <c r="L33" s="29" t="s">
        <v>68</v>
      </c>
      <c r="M33" s="30" t="s">
        <v>68</v>
      </c>
      <c r="N33" s="13">
        <v>10</v>
      </c>
      <c r="O33" s="13">
        <v>300</v>
      </c>
      <c r="P33" s="13">
        <v>5</v>
      </c>
    </row>
    <row r="34" spans="7:16" ht="15.75" x14ac:dyDescent="0.3">
      <c r="G34" s="13">
        <v>6</v>
      </c>
      <c r="H34" s="13" t="s">
        <v>92</v>
      </c>
      <c r="I34" s="13">
        <v>1</v>
      </c>
      <c r="J34" s="13">
        <v>30</v>
      </c>
      <c r="L34" s="29" t="s">
        <v>87</v>
      </c>
      <c r="M34" s="30" t="s">
        <v>87</v>
      </c>
      <c r="N34" s="13">
        <v>1</v>
      </c>
      <c r="O34" s="13">
        <v>30</v>
      </c>
      <c r="P34" s="13">
        <v>10</v>
      </c>
    </row>
    <row r="35" spans="7:16" ht="15.75" x14ac:dyDescent="0.3">
      <c r="G35" s="13">
        <v>7</v>
      </c>
      <c r="H35" s="13" t="s">
        <v>98</v>
      </c>
      <c r="I35" s="13">
        <v>15</v>
      </c>
      <c r="J35" s="13">
        <v>30</v>
      </c>
      <c r="L35" s="29" t="s">
        <v>88</v>
      </c>
      <c r="M35" s="30" t="s">
        <v>88</v>
      </c>
      <c r="N35" s="13">
        <v>1</v>
      </c>
      <c r="O35" s="13">
        <v>70</v>
      </c>
      <c r="P35" s="13">
        <v>6</v>
      </c>
    </row>
    <row r="36" spans="7:16" ht="15.75" x14ac:dyDescent="0.3">
      <c r="G36" s="13">
        <v>8</v>
      </c>
      <c r="H36" s="13" t="s">
        <v>98</v>
      </c>
      <c r="I36" s="13">
        <v>30</v>
      </c>
      <c r="J36" s="13">
        <v>50</v>
      </c>
      <c r="L36" s="29" t="s">
        <v>89</v>
      </c>
      <c r="M36" s="30" t="s">
        <v>89</v>
      </c>
      <c r="N36" s="13">
        <v>1</v>
      </c>
      <c r="O36" s="13">
        <v>120</v>
      </c>
      <c r="P36" s="13">
        <v>5</v>
      </c>
    </row>
    <row r="37" spans="7:16" ht="15.75" x14ac:dyDescent="0.3">
      <c r="G37" s="13">
        <v>9</v>
      </c>
      <c r="H37" s="13" t="s">
        <v>99</v>
      </c>
      <c r="I37" s="13">
        <v>1</v>
      </c>
      <c r="J37" s="13">
        <v>10</v>
      </c>
      <c r="L37" s="29" t="s">
        <v>66</v>
      </c>
      <c r="M37" s="30" t="s">
        <v>66</v>
      </c>
      <c r="N37" s="13">
        <v>1</v>
      </c>
      <c r="O37" s="13">
        <v>467</v>
      </c>
      <c r="P37" s="13">
        <v>2</v>
      </c>
    </row>
    <row r="38" spans="7:16" ht="15.75" x14ac:dyDescent="0.3">
      <c r="G38" s="13">
        <v>10</v>
      </c>
      <c r="H38" s="13" t="s">
        <v>100</v>
      </c>
      <c r="I38" s="13">
        <v>10</v>
      </c>
      <c r="J38" s="13">
        <v>30</v>
      </c>
    </row>
    <row r="39" spans="7:16" ht="15.75" x14ac:dyDescent="0.3">
      <c r="G39" s="13">
        <v>11</v>
      </c>
      <c r="H39" s="13" t="s">
        <v>101</v>
      </c>
      <c r="I39" s="13">
        <v>30</v>
      </c>
      <c r="J39" s="13">
        <v>50</v>
      </c>
    </row>
    <row r="40" spans="7:16" ht="15.75" x14ac:dyDescent="0.3">
      <c r="G40" s="13">
        <v>12</v>
      </c>
      <c r="H40" s="13" t="s">
        <v>102</v>
      </c>
      <c r="I40" s="13">
        <v>500</v>
      </c>
      <c r="J40" s="13">
        <v>200</v>
      </c>
    </row>
    <row r="41" spans="7:16" ht="15.75" x14ac:dyDescent="0.3">
      <c r="G41" s="13">
        <v>13</v>
      </c>
      <c r="H41" s="13" t="s">
        <v>103</v>
      </c>
      <c r="I41" s="13">
        <v>1000</v>
      </c>
      <c r="J41" s="13">
        <v>300</v>
      </c>
    </row>
    <row r="42" spans="7:16" ht="15.75" x14ac:dyDescent="0.3">
      <c r="G42" s="13">
        <v>14</v>
      </c>
      <c r="H42" s="13" t="s">
        <v>104</v>
      </c>
      <c r="I42" s="13">
        <v>1500</v>
      </c>
      <c r="J42" s="13">
        <v>400</v>
      </c>
    </row>
    <row r="43" spans="7:16" ht="15.75" x14ac:dyDescent="0.3">
      <c r="G43" s="13">
        <v>15</v>
      </c>
      <c r="H43" s="13" t="s">
        <v>102</v>
      </c>
      <c r="I43" s="13">
        <v>2000</v>
      </c>
      <c r="J43" s="13">
        <v>500</v>
      </c>
    </row>
    <row r="44" spans="7:16" ht="15.75" x14ac:dyDescent="0.3">
      <c r="G44" s="13">
        <v>16</v>
      </c>
      <c r="H44" s="13" t="s">
        <v>81</v>
      </c>
      <c r="I44" s="13">
        <v>1000</v>
      </c>
      <c r="J44" s="13">
        <v>200</v>
      </c>
    </row>
    <row r="45" spans="7:16" ht="15.75" x14ac:dyDescent="0.3">
      <c r="G45" s="13">
        <v>17</v>
      </c>
      <c r="H45" s="13" t="s">
        <v>81</v>
      </c>
      <c r="I45" s="13">
        <v>2000</v>
      </c>
      <c r="J45" s="13">
        <v>300</v>
      </c>
    </row>
  </sheetData>
  <mergeCells count="21">
    <mergeCell ref="L36:M36"/>
    <mergeCell ref="L37:M37"/>
    <mergeCell ref="L28:M28"/>
    <mergeCell ref="L30:M30"/>
    <mergeCell ref="L31:M31"/>
    <mergeCell ref="L32:M32"/>
    <mergeCell ref="L33:M33"/>
    <mergeCell ref="L34:M34"/>
    <mergeCell ref="L35:M35"/>
    <mergeCell ref="C6:E6"/>
    <mergeCell ref="G1:Q1"/>
    <mergeCell ref="G7:Q7"/>
    <mergeCell ref="G18:S18"/>
    <mergeCell ref="G27:P27"/>
    <mergeCell ref="L29:M29"/>
    <mergeCell ref="A1:A2"/>
    <mergeCell ref="B1:B2"/>
    <mergeCell ref="C1:E1"/>
    <mergeCell ref="A3:A4"/>
    <mergeCell ref="C3:E3"/>
    <mergeCell ref="C5:E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2017-04-27T13:08:38Z</dcterms:modified>
</cp:coreProperties>
</file>